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<sst xmlns="http://schemas.openxmlformats.org/spreadsheetml/2006/main" count="26" uniqueCount="26">
  <si>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</si>
  <si>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SME020</t>
  </si>
  <si>
    <t xml:space="preserve">Ud</t>
  </si>
  <si>
    <t xml:space="preserve">Dispensador de papel toalla.</t>
  </si>
  <si>
    <r>
      <rPr>
        <sz val="8.25"/>
        <color rgb="FF000000"/>
        <rFont val="Arial"/>
        <family val="2"/>
      </rPr>
      <t xml:space="preserve">Toallero de papel continuo, serie Azur, modelo AG56000 ABS Blanco "JOFEL", de ABS de color blanco, de 384 mm de altura, 292 mm de anchura y 238 mm de profundidad, para un rollo de papel precortado, de 210 mm de diámetro, 210 mm de anchura máxima y 191 mm de anchura mínima, con visor para control de la carga, cierre mediante cerradura y llave y rueda de seguridad lateral, peso 2,03 kg.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</si>
  <si>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</si>
  <si>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</si>
  <si>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</si>
  <si>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</si>
  <si>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</si>
  <si>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</si>
  <si>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</si>
  <si>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mt31abj156a</t>
  </si>
  <si>
    <t xml:space="preserve">Ud</t>
  </si>
  <si>
    <t xml:space="preserve">Toallero de papel continuo, serie Azur, modelo AG56000 ABS Blanco "JOFEL", de ABS de color blanco, de 384 mm de altura, 292 mm de anchura y 238 mm de profundidad, para un rollo de papel precortado, de 210 mm de diámetro, 210 mm de anchura máxima y 191 mm de anchura mínima, con visor para control de la carga, cierre mediante cerradura y llave y rueda de seguridad lateral, peso 2,03 kg, con elementos de fijación.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</si>
  <si>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</si>
  <si>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</si>
  <si>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</si>
  <si>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</si>
  <si>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</si>
  <si>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</si>
  <si>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</si>
  <si>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</si>
  <si>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</si>
  <si>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126,32€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</si>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</sst>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72" customWidth="1"/>
    <col min="4" max="4" width="4.93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55.93</v>
      </c>
      <c r="H10" s="14">
        <f ca="1">ROUND(INDIRECT(ADDRESS(ROW()+(0), COLUMN()+(-2), 1))*INDIRECT(ADDRESS(ROW()+(0), COLUMN()+(-1), 1)), 2)</f>
        <v>55.93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55.93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0.17</v>
      </c>
      <c r="G13" s="14">
        <v>17.86</v>
      </c>
      <c r="H13" s="14">
        <f ca="1">ROUND(INDIRECT(ADDRESS(ROW()+(0), COLUMN()+(-2), 1))*INDIRECT(ADDRESS(ROW()+(0), COLUMN()+(-1), 1)), 2)</f>
        <v>3.04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58.97</v>
      </c>
      <c r="H16" s="14">
        <f ca="1">ROUND(INDIRECT(ADDRESS(ROW()+(0), COLUMN()+(-2), 1))*INDIRECT(ADDRESS(ROW()+(0), COLUMN()+(-1), 1))/100, 2)</f>
        <v>1.18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60.15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