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<sst xmlns="http://schemas.openxmlformats.org/spreadsheetml/2006/main" count="26" uniqueCount="26">
  <si>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</si>
  <si>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SMC010</t>
  </si>
  <si>
    <t xml:space="preserve">Ud</t>
  </si>
  <si>
    <t xml:space="preserve">Secador de cabello.</t>
  </si>
  <si>
    <r>
      <rPr>
        <sz val="8.25"/>
        <color rgb="FF000000"/>
        <rFont val="Arial"/>
        <family val="2"/>
      </rPr>
      <t xml:space="preserve">Secador eléctrico de cabello, de pistola, con soporte mural, serie Azur, modelo AB65000 ABS Blanco "JOFEL", con alimentación a 230 V y 50 Hz, potencia nominal 1400 W, motor universal de tres velocidades, interruptor marcha/paro, carcasa y boquilla de ABS de color blanco, velocidad de salida del aire 85 km/h, flujo de aire 6,56 litros/segundo, de 220 mm de altura, 205 mm de anchura y 100 mm de profundidad, aislamiento clase II, nivel sonoro 63 dB, peso 0,85 kg.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</si>
  <si>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</si>
  <si>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</si>
  <si>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</si>
  <si>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</si>
  <si>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</si>
  <si>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</si>
  <si>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</si>
  <si>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mt31abj066a</t>
  </si>
  <si>
    <t xml:space="preserve">Ud</t>
  </si>
  <si>
    <t xml:space="preserve">Secador eléctrico de cabello, de pistola, con soporte mural, serie Azur, modelo AB65000 ABS Blanco "JOFEL", con alimentación a 230 V y 50 Hz, potencia nominal 1400 W, motor universal de tres velocidades, interruptor marcha/paro, carcasa y boquilla de ABS de color blanco, velocidad de salida del aire 85 km/h, flujo de aire 6,56 litros/segundo, de 220 mm de altura, 205 mm de anchura y 100 mm de profundidad, aislamiento clase II, nivel sonoro 63 dB, peso 0,85 kg, con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</si>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</sst>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38.43</v>
      </c>
      <c r="H10" s="14">
        <f ca="1">ROUND(INDIRECT(ADDRESS(ROW()+(0), COLUMN()+(-2), 1))*INDIRECT(ADDRESS(ROW()+(0), COLUMN()+(-1), 1)), 2)</f>
        <v>38.43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0.283</v>
      </c>
      <c r="G13" s="14">
        <v>17.86</v>
      </c>
      <c r="H13" s="14">
        <f ca="1">ROUND(INDIRECT(ADDRESS(ROW()+(0), COLUMN()+(-2), 1))*INDIRECT(ADDRESS(ROW()+(0), COLUMN()+(-1), 1)), 2)</f>
        <v>5.05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43.48</v>
      </c>
      <c r="H16" s="14">
        <f ca="1">ROUND(INDIRECT(ADDRESS(ROW()+(0), COLUMN()+(-2), 1))*INDIRECT(ADDRESS(ROW()+(0), COLUMN()+(-1), 1))/100, 2)</f>
        <v>0.87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44.35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